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C89EA126-1588-4D50-AD4B-136EB8287EA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<sst xmlns="http://schemas.openxmlformats.org/spreadsheetml/2006/main" count="8065" uniqueCount="1828">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</sst>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T6" sqref="T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370</v>
      </c>
      <c r="B10" s="251"/>
      <c r="C10" s="194" t="str">
        <f>VLOOKUP(A10,Listado!A6:R456,6,0)</f>
        <v>G. OBRAS EN LÍNEAS EN EXPLOTACIÓN</v>
      </c>
      <c r="D10" s="194"/>
      <c r="E10" s="194"/>
      <c r="F10" s="194"/>
      <c r="G10" s="194" t="str">
        <f>VLOOKUP(A10,Listado!A6:R456,7,0)</f>
        <v>Experto/a 3</v>
      </c>
      <c r="H10" s="194"/>
      <c r="I10" s="244" t="str">
        <f>VLOOKUP(A10,Listado!A6:R456,2,0)</f>
        <v>Director de Obra en Obras Ferroviarias de infraestructura y vía.</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proyectos y/u obras ferroviarias de infraestructura y vía.
Valorable conocimiento de los procedimientos del ADIF.
Valorable experiencia en estaciones, túneles y energía de tracción.</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pOZO8hfbr/69m/p/4n+hZ9k9cTvNpDTWkQXUVHoA+RxmpBl1Rr4Yw1RIDJ7IH3HVHjMy+Sj9si7o7DVed4ou6Q==" saltValue="/PTI8sShsN1OQ0Foj+8MV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2022-09-29T13:55:49Z</dcterms:modified>
</cp:coreProperties>
</file>